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<sst xmlns="http://schemas.openxmlformats.org/spreadsheetml/2006/main" count="131" uniqueCount="68">
  <si>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</si>
  <si>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</si>
  <si>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</si>
  <si>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</si>
  <si>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</si>
  <si>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</si>
  <si>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</si>
  <si>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</si>
  <si>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</si>
  <si>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</si>
  <si>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</si>
  <si>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</si>
  <si>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</si>
  <si>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</si>
  <si>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</si>
  <si>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</si>
  <si>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</si>
  <si>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</si>
  <si>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</si>
  <si>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</si>
  <si>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</si>
  <si>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</si>
  <si>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</si>
  <si>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</si>
  <si>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</si>
  <si>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</si>
  <si>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</si>
  <si>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</si>
  <si>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</si>
  <si>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</si>
  <si>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</si>
  <si>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</si>
  <si>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</si>
  <si>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М</t>
  </si>
  <si>
    <t>Наименование лота:  "Реализация невостребованных ликвидных запасов. Кабельно-проводниковая продукция"</t>
  </si>
  <si>
    <t>1000522</t>
  </si>
  <si>
    <t>Кабель силовой с медными жилами с изоляцией и оболочкой из поливинилхлоридного пластиката ВВГ 4х25(ож)-1,0</t>
  </si>
  <si>
    <t>1001869</t>
  </si>
  <si>
    <t>Кабель силовой с алюминиевыми жилами, с изоляцией и оболочкой из поливинилхлоридного пластиката АВВГ 4х35-1,0</t>
  </si>
  <si>
    <t>1001875</t>
  </si>
  <si>
    <t>Кабель силовой с алюминиевыми жилами, с изоляцией и оболочкой из поливинилхлоридного пластиката АВВГ 3х16+1х10-1,0</t>
  </si>
  <si>
    <t>1001881</t>
  </si>
  <si>
    <t>Кабель силовой с алюминиевыми жилами, с изоляцией и оболочкой из поливинилхлоридного пластиката АВВГ 3х10+1х6-1,0</t>
  </si>
  <si>
    <t>1029471</t>
  </si>
  <si>
    <t>Кабель силовой с алюминиевыми жилами, с изоляцией и оболочкой из поливинилхлоридного пластиката АВВГ 5х25-1,0</t>
  </si>
  <si>
    <t>1393075</t>
  </si>
  <si>
    <t>Провод одножильный с медной гибкой жилой, с изоляцией из поливинилхлоридного пластиката, без оболочки ПуГВ 1х50</t>
  </si>
  <si>
    <t>1796687</t>
  </si>
  <si>
    <t>Кабель контрольный КВВГнг(А)-ХЛ 7х1,0</t>
  </si>
  <si>
    <t>1899479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</si>
  <si>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3х4ок-0,66</t>
  </si>
  <si>
    <t>1921972</t>
  </si>
  <si>
    <t>Кабель управления, контроля и передачи данных с изоляцией из ПВХ пластиката, не распространяющий горение МКЭШВлвнг(А)-LS 2х2х0,75</t>
  </si>
  <si>
    <t>2014345</t>
  </si>
  <si>
    <t>Кабель для систем пожарной сигнализации КПСЭнг(А)-FRHF 4х2х1</t>
  </si>
  <si>
    <t>2015068</t>
  </si>
  <si>
    <t>Кабель контрольный КВВГнг(А)-ХЛ 14х1,0</t>
  </si>
  <si>
    <t>2028951</t>
  </si>
  <si>
    <t>Кабель монтажный КПМСЭфКПм-внг(А)-FRHF 2х2х0,35</t>
  </si>
  <si>
    <t>2039622</t>
  </si>
  <si>
    <t>Кабель силовой КГтп-ХЛ 3х2,5</t>
  </si>
  <si>
    <t>2076492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</si>
  <si>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4х35мк(N)-0,66</t>
  </si>
  <si>
    <t>2124800</t>
  </si>
  <si>
    <t>Кабель силовой КГтп-ХЛ 5х6,0</t>
  </si>
  <si>
    <t>2196138</t>
  </si>
  <si>
    <t>Кабель монтажный Тофлекс КУПЭаЭлКПнг(А)-FRHF 2х2х0,75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</si>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</sst>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9" fillId="0" borderId="3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0"/>
  <sheetViews>
    <sheetView tabSelected="1" workbookViewId="0">
      <selection activeCell="C29" sqref="C10:F2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5" t="s">
        <v>21</v>
      </c>
      <c r="B1" s="45"/>
      <c r="C1" s="45"/>
      <c r="D1" s="46"/>
      <c r="E1" s="47"/>
      <c r="F1" s="47"/>
      <c r="G1" s="47"/>
      <c r="H1" s="47"/>
    </row>
    <row r="2" spans="1:11" s="1" customFormat="1" ht="36.75" customHeight="1" x14ac:dyDescent="0.25">
      <c r="A2" s="48" t="s">
        <v>34</v>
      </c>
      <c r="B2" s="48"/>
      <c r="C2" s="48"/>
      <c r="D2" s="48"/>
      <c r="E2" s="48"/>
      <c r="F2" s="48"/>
      <c r="G2" s="48"/>
      <c r="H2" s="48"/>
    </row>
    <row r="3" spans="1:11" s="1" customFormat="1" ht="31.5" customHeight="1" x14ac:dyDescent="0.25">
      <c r="A3" s="49" t="s">
        <v>67</v>
      </c>
      <c r="B3" s="49"/>
      <c r="C3" s="49"/>
      <c r="D3" s="49"/>
      <c r="E3" s="49"/>
      <c r="F3" s="49"/>
      <c r="G3" s="49"/>
      <c r="H3" s="49"/>
    </row>
    <row r="4" spans="1:11" s="1" customFormat="1" ht="31.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</row>
    <row r="5" spans="1:11" s="1" customFormat="1" ht="27" customHeight="1" x14ac:dyDescent="0.3">
      <c r="A5" s="50" t="s">
        <v>27</v>
      </c>
      <c r="B5" s="50"/>
      <c r="C5" s="50"/>
      <c r="D5" s="50"/>
      <c r="E5" s="50"/>
      <c r="F5" s="50"/>
      <c r="G5" s="50"/>
      <c r="H5" s="50"/>
    </row>
    <row r="6" spans="1:11" s="1" customFormat="1" ht="41.25" customHeight="1" x14ac:dyDescent="0.25">
      <c r="A6" s="55" t="s">
        <v>32</v>
      </c>
      <c r="B6" s="56"/>
      <c r="C6" s="56"/>
      <c r="D6" s="56"/>
      <c r="E6" s="56"/>
      <c r="F6" s="56"/>
      <c r="G6" s="56"/>
      <c r="H6" s="56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x14ac:dyDescent="0.25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45" x14ac:dyDescent="0.25">
      <c r="A10" s="39">
        <v>1</v>
      </c>
      <c r="B10" s="40" t="s">
        <v>23</v>
      </c>
      <c r="C10" s="41" t="s">
        <v>35</v>
      </c>
      <c r="D10" s="60" t="s">
        <v>36</v>
      </c>
      <c r="E10" s="41" t="s">
        <v>33</v>
      </c>
      <c r="F10" s="42">
        <v>93</v>
      </c>
      <c r="G10" s="43">
        <v>401.4</v>
      </c>
      <c r="H10" s="44">
        <v>2010</v>
      </c>
      <c r="J10" s="38"/>
      <c r="K10" s="24"/>
    </row>
    <row r="11" spans="1:11" s="3" customFormat="1" ht="45" x14ac:dyDescent="0.25">
      <c r="A11" s="39">
        <v>2</v>
      </c>
      <c r="B11" s="40" t="s">
        <v>23</v>
      </c>
      <c r="C11" s="41" t="s">
        <v>37</v>
      </c>
      <c r="D11" s="60" t="s">
        <v>38</v>
      </c>
      <c r="E11" s="41" t="s">
        <v>33</v>
      </c>
      <c r="F11" s="42">
        <v>300</v>
      </c>
      <c r="G11" s="43">
        <v>90.5</v>
      </c>
      <c r="H11" s="44">
        <v>2010</v>
      </c>
      <c r="J11" s="38"/>
      <c r="K11" s="24"/>
    </row>
    <row r="12" spans="1:11" s="3" customFormat="1" ht="45" x14ac:dyDescent="0.25">
      <c r="A12" s="39">
        <v>3</v>
      </c>
      <c r="B12" s="40" t="s">
        <v>23</v>
      </c>
      <c r="C12" s="41" t="s">
        <v>39</v>
      </c>
      <c r="D12" s="60" t="s">
        <v>40</v>
      </c>
      <c r="E12" s="41" t="s">
        <v>33</v>
      </c>
      <c r="F12" s="42">
        <v>500</v>
      </c>
      <c r="G12" s="43">
        <v>44.73</v>
      </c>
      <c r="H12" s="44">
        <v>2010</v>
      </c>
      <c r="J12" s="38"/>
      <c r="K12" s="24"/>
    </row>
    <row r="13" spans="1:11" s="3" customFormat="1" ht="45" x14ac:dyDescent="0.25">
      <c r="A13" s="39">
        <v>4</v>
      </c>
      <c r="B13" s="40" t="s">
        <v>23</v>
      </c>
      <c r="C13" s="41" t="s">
        <v>41</v>
      </c>
      <c r="D13" s="60" t="s">
        <v>42</v>
      </c>
      <c r="E13" s="41" t="s">
        <v>33</v>
      </c>
      <c r="F13" s="42">
        <v>315</v>
      </c>
      <c r="G13" s="43">
        <v>31.07</v>
      </c>
      <c r="H13" s="44">
        <v>2010</v>
      </c>
      <c r="J13" s="38"/>
      <c r="K13" s="24"/>
    </row>
    <row r="14" spans="1:11" s="3" customFormat="1" ht="45" x14ac:dyDescent="0.25">
      <c r="A14" s="39">
        <v>5</v>
      </c>
      <c r="B14" s="40" t="s">
        <v>23</v>
      </c>
      <c r="C14" s="41" t="s">
        <v>43</v>
      </c>
      <c r="D14" s="60" t="s">
        <v>44</v>
      </c>
      <c r="E14" s="41" t="s">
        <v>33</v>
      </c>
      <c r="F14" s="42">
        <v>292</v>
      </c>
      <c r="G14" s="43">
        <v>98.4</v>
      </c>
      <c r="H14" s="44">
        <v>2010</v>
      </c>
      <c r="J14" s="38"/>
      <c r="K14" s="24"/>
    </row>
    <row r="15" spans="1:11" s="3" customFormat="1" ht="45" x14ac:dyDescent="0.25">
      <c r="A15" s="39">
        <v>6</v>
      </c>
      <c r="B15" s="40" t="s">
        <v>23</v>
      </c>
      <c r="C15" s="41" t="s">
        <v>45</v>
      </c>
      <c r="D15" s="60" t="s">
        <v>46</v>
      </c>
      <c r="E15" s="41" t="s">
        <v>33</v>
      </c>
      <c r="F15" s="42">
        <v>50</v>
      </c>
      <c r="G15" s="43">
        <v>205.17</v>
      </c>
      <c r="H15" s="44">
        <v>2017</v>
      </c>
      <c r="J15" s="38"/>
      <c r="K15" s="24"/>
    </row>
    <row r="16" spans="1:11" s="3" customFormat="1" x14ac:dyDescent="0.25">
      <c r="A16" s="39">
        <v>7</v>
      </c>
      <c r="B16" s="40" t="s">
        <v>23</v>
      </c>
      <c r="C16" s="41" t="s">
        <v>47</v>
      </c>
      <c r="D16" s="60" t="s">
        <v>48</v>
      </c>
      <c r="E16" s="41" t="s">
        <v>33</v>
      </c>
      <c r="F16" s="42">
        <v>30</v>
      </c>
      <c r="G16" s="43">
        <v>34.06</v>
      </c>
      <c r="H16" s="44">
        <v>2017</v>
      </c>
      <c r="J16" s="38"/>
      <c r="K16" s="24"/>
    </row>
    <row r="17" spans="1:11" s="3" customFormat="1" x14ac:dyDescent="0.25">
      <c r="A17" s="39">
        <v>8</v>
      </c>
      <c r="B17" s="40" t="s">
        <v>23</v>
      </c>
      <c r="C17" s="41" t="s">
        <v>47</v>
      </c>
      <c r="D17" s="60" t="s">
        <v>48</v>
      </c>
      <c r="E17" s="41" t="s">
        <v>33</v>
      </c>
      <c r="F17" s="42">
        <v>85</v>
      </c>
      <c r="G17" s="43">
        <v>34.06</v>
      </c>
      <c r="H17" s="44">
        <v>2017</v>
      </c>
      <c r="J17" s="38"/>
      <c r="K17" s="24"/>
    </row>
    <row r="18" spans="1:11" s="3" customFormat="1" x14ac:dyDescent="0.25">
      <c r="A18" s="39">
        <v>9</v>
      </c>
      <c r="B18" s="40" t="s">
        <v>23</v>
      </c>
      <c r="C18" s="41" t="s">
        <v>47</v>
      </c>
      <c r="D18" s="60" t="s">
        <v>48</v>
      </c>
      <c r="E18" s="41" t="s">
        <v>33</v>
      </c>
      <c r="F18" s="42">
        <v>167</v>
      </c>
      <c r="G18" s="43">
        <v>34.06</v>
      </c>
      <c r="H18" s="44">
        <v>2017</v>
      </c>
      <c r="J18" s="38"/>
      <c r="K18" s="24"/>
    </row>
    <row r="19" spans="1:11" s="3" customFormat="1" ht="60" x14ac:dyDescent="0.25">
      <c r="A19" s="39">
        <v>10</v>
      </c>
      <c r="B19" s="40" t="s">
        <v>23</v>
      </c>
      <c r="C19" s="41" t="s">
        <v>49</v>
      </c>
      <c r="D19" s="60" t="s">
        <v>50</v>
      </c>
      <c r="E19" s="41" t="s">
        <v>33</v>
      </c>
      <c r="F19" s="42">
        <v>17</v>
      </c>
      <c r="G19" s="43">
        <v>63.91</v>
      </c>
      <c r="H19" s="44">
        <v>2017</v>
      </c>
      <c r="J19" s="38"/>
      <c r="K19" s="24"/>
    </row>
    <row r="20" spans="1:11" s="3" customFormat="1" ht="60" x14ac:dyDescent="0.25">
      <c r="A20" s="39">
        <v>11</v>
      </c>
      <c r="B20" s="40" t="s">
        <v>23</v>
      </c>
      <c r="C20" s="41" t="s">
        <v>49</v>
      </c>
      <c r="D20" s="60" t="s">
        <v>50</v>
      </c>
      <c r="E20" s="41" t="s">
        <v>33</v>
      </c>
      <c r="F20" s="42">
        <v>38</v>
      </c>
      <c r="G20" s="43">
        <v>63.91</v>
      </c>
      <c r="H20" s="44">
        <v>2017</v>
      </c>
      <c r="J20" s="38"/>
      <c r="K20" s="24"/>
    </row>
    <row r="21" spans="1:11" s="3" customFormat="1" ht="45" x14ac:dyDescent="0.25">
      <c r="A21" s="39">
        <v>12</v>
      </c>
      <c r="B21" s="40" t="s">
        <v>23</v>
      </c>
      <c r="C21" s="41" t="s">
        <v>51</v>
      </c>
      <c r="D21" s="60" t="s">
        <v>52</v>
      </c>
      <c r="E21" s="41" t="s">
        <v>33</v>
      </c>
      <c r="F21" s="42">
        <v>575</v>
      </c>
      <c r="G21" s="43">
        <v>54</v>
      </c>
      <c r="H21" s="44">
        <v>2017</v>
      </c>
      <c r="J21" s="38"/>
      <c r="K21" s="24"/>
    </row>
    <row r="22" spans="1:11" s="3" customFormat="1" ht="45" x14ac:dyDescent="0.25">
      <c r="A22" s="39">
        <v>13</v>
      </c>
      <c r="B22" s="40" t="s">
        <v>23</v>
      </c>
      <c r="C22" s="41" t="s">
        <v>51</v>
      </c>
      <c r="D22" s="60" t="s">
        <v>52</v>
      </c>
      <c r="E22" s="41" t="s">
        <v>33</v>
      </c>
      <c r="F22" s="42">
        <v>44</v>
      </c>
      <c r="G22" s="43">
        <v>54</v>
      </c>
      <c r="H22" s="44">
        <v>2017</v>
      </c>
      <c r="J22" s="38"/>
      <c r="K22" s="24"/>
    </row>
    <row r="23" spans="1:11" s="3" customFormat="1" ht="30" x14ac:dyDescent="0.25">
      <c r="A23" s="39">
        <v>14</v>
      </c>
      <c r="B23" s="40" t="s">
        <v>23</v>
      </c>
      <c r="C23" s="41" t="s">
        <v>53</v>
      </c>
      <c r="D23" s="60" t="s">
        <v>54</v>
      </c>
      <c r="E23" s="41" t="s">
        <v>33</v>
      </c>
      <c r="F23" s="42">
        <v>43</v>
      </c>
      <c r="G23" s="43">
        <v>76.31</v>
      </c>
      <c r="H23" s="44">
        <v>2017</v>
      </c>
      <c r="J23" s="38"/>
      <c r="K23" s="24"/>
    </row>
    <row r="24" spans="1:11" s="3" customFormat="1" x14ac:dyDescent="0.25">
      <c r="A24" s="39">
        <v>15</v>
      </c>
      <c r="B24" s="40" t="s">
        <v>23</v>
      </c>
      <c r="C24" s="41" t="s">
        <v>55</v>
      </c>
      <c r="D24" s="60" t="s">
        <v>56</v>
      </c>
      <c r="E24" s="41" t="s">
        <v>33</v>
      </c>
      <c r="F24" s="42">
        <v>7</v>
      </c>
      <c r="G24" s="43">
        <v>65.27</v>
      </c>
      <c r="H24" s="44">
        <v>2017</v>
      </c>
      <c r="J24" s="38"/>
      <c r="K24" s="24"/>
    </row>
    <row r="25" spans="1:11" s="3" customFormat="1" ht="30" x14ac:dyDescent="0.25">
      <c r="A25" s="39">
        <v>16</v>
      </c>
      <c r="B25" s="40" t="s">
        <v>23</v>
      </c>
      <c r="C25" s="41" t="s">
        <v>57</v>
      </c>
      <c r="D25" s="60" t="s">
        <v>58</v>
      </c>
      <c r="E25" s="41" t="s">
        <v>33</v>
      </c>
      <c r="F25" s="42">
        <v>290</v>
      </c>
      <c r="G25" s="43">
        <v>165.72</v>
      </c>
      <c r="H25" s="44">
        <v>2017</v>
      </c>
      <c r="J25" s="38"/>
      <c r="K25" s="24"/>
    </row>
    <row r="26" spans="1:11" s="3" customFormat="1" x14ac:dyDescent="0.25">
      <c r="A26" s="39">
        <v>17</v>
      </c>
      <c r="B26" s="40" t="s">
        <v>23</v>
      </c>
      <c r="C26" s="41" t="s">
        <v>59</v>
      </c>
      <c r="D26" s="60" t="s">
        <v>60</v>
      </c>
      <c r="E26" s="41" t="s">
        <v>33</v>
      </c>
      <c r="F26" s="42">
        <v>2</v>
      </c>
      <c r="G26" s="43">
        <v>40.18</v>
      </c>
      <c r="H26" s="44">
        <v>2017</v>
      </c>
      <c r="J26" s="38"/>
      <c r="K26" s="24"/>
    </row>
    <row r="27" spans="1:11" s="3" customFormat="1" ht="60" x14ac:dyDescent="0.25">
      <c r="A27" s="39">
        <v>18</v>
      </c>
      <c r="B27" s="40" t="s">
        <v>23</v>
      </c>
      <c r="C27" s="41" t="s">
        <v>61</v>
      </c>
      <c r="D27" s="60" t="s">
        <v>62</v>
      </c>
      <c r="E27" s="41" t="s">
        <v>33</v>
      </c>
      <c r="F27" s="42">
        <v>8</v>
      </c>
      <c r="G27" s="43">
        <v>633.87</v>
      </c>
      <c r="H27" s="44">
        <v>2017</v>
      </c>
      <c r="J27" s="38"/>
      <c r="K27" s="24"/>
    </row>
    <row r="28" spans="1:11" s="3" customFormat="1" x14ac:dyDescent="0.25">
      <c r="A28" s="39">
        <v>19</v>
      </c>
      <c r="B28" s="40" t="s">
        <v>23</v>
      </c>
      <c r="C28" s="41" t="s">
        <v>63</v>
      </c>
      <c r="D28" s="60" t="s">
        <v>64</v>
      </c>
      <c r="E28" s="41" t="s">
        <v>33</v>
      </c>
      <c r="F28" s="42">
        <v>40</v>
      </c>
      <c r="G28" s="43">
        <v>150.36000000000001</v>
      </c>
      <c r="H28" s="44">
        <v>2017</v>
      </c>
      <c r="J28" s="38"/>
      <c r="K28" s="24"/>
    </row>
    <row r="29" spans="1:11" s="3" customFormat="1" ht="30" x14ac:dyDescent="0.25">
      <c r="A29" s="39">
        <v>20</v>
      </c>
      <c r="B29" s="40" t="s">
        <v>23</v>
      </c>
      <c r="C29" s="41" t="s">
        <v>65</v>
      </c>
      <c r="D29" s="60" t="s">
        <v>66</v>
      </c>
      <c r="E29" s="41" t="s">
        <v>33</v>
      </c>
      <c r="F29" s="42">
        <v>66</v>
      </c>
      <c r="G29" s="43">
        <v>167</v>
      </c>
      <c r="H29" s="44">
        <v>2018</v>
      </c>
      <c r="J29" s="38"/>
      <c r="K29" s="24"/>
    </row>
    <row r="30" spans="1:11" s="4" customFormat="1" ht="15.75" thickBot="1" x14ac:dyDescent="0.3">
      <c r="A30" s="53" t="s">
        <v>7</v>
      </c>
      <c r="B30" s="54"/>
      <c r="C30" s="54"/>
      <c r="D30" s="54"/>
      <c r="E30" s="30"/>
      <c r="F30" s="31">
        <f>SUM(F10:F29)</f>
        <v>2962</v>
      </c>
      <c r="G30" s="31"/>
      <c r="H30" s="32"/>
    </row>
    <row r="31" spans="1:11" s="4" customFormat="1" x14ac:dyDescent="0.25">
      <c r="A31" s="5"/>
      <c r="B31" s="5"/>
      <c r="C31" s="5"/>
      <c r="D31" s="6"/>
      <c r="E31" s="7"/>
      <c r="F31" s="10"/>
      <c r="G31" s="10"/>
      <c r="H31" s="7"/>
    </row>
    <row r="32" spans="1:11" s="4" customFormat="1" ht="135.75" customHeight="1" x14ac:dyDescent="0.25">
      <c r="A32" s="57" t="s">
        <v>8</v>
      </c>
      <c r="B32" s="57"/>
      <c r="C32" s="57"/>
      <c r="D32" s="57"/>
      <c r="E32" s="58" t="s">
        <v>9</v>
      </c>
      <c r="F32" s="58"/>
      <c r="G32" s="58"/>
      <c r="H32" s="58"/>
    </row>
    <row r="33" spans="1:8" s="4" customFormat="1" x14ac:dyDescent="0.25">
      <c r="A33" s="59" t="s">
        <v>22</v>
      </c>
      <c r="B33" s="59"/>
      <c r="C33" s="59"/>
      <c r="D33" s="59"/>
      <c r="E33" s="52" t="s">
        <v>26</v>
      </c>
      <c r="F33" s="52"/>
      <c r="G33" s="52"/>
      <c r="H33" s="52"/>
    </row>
    <row r="34" spans="1:8" s="4" customFormat="1" ht="34.5" customHeight="1" x14ac:dyDescent="0.25">
      <c r="A34" s="51" t="s">
        <v>28</v>
      </c>
      <c r="B34" s="51"/>
      <c r="C34" s="51"/>
      <c r="D34" s="51"/>
      <c r="E34" s="52" t="s">
        <v>26</v>
      </c>
      <c r="F34" s="52"/>
      <c r="G34" s="52"/>
      <c r="H34" s="52"/>
    </row>
    <row r="36" spans="1:8" s="12" customFormat="1" ht="12.75" x14ac:dyDescent="0.2">
      <c r="C36" s="13"/>
      <c r="D36" s="13"/>
      <c r="E36" s="13"/>
      <c r="F36" s="13"/>
      <c r="G36" s="13"/>
      <c r="H36" s="13"/>
    </row>
    <row r="39" spans="1:8" s="21" customFormat="1" ht="15.75" x14ac:dyDescent="0.2">
      <c r="A39" s="18" t="s">
        <v>24</v>
      </c>
      <c r="B39" s="18"/>
      <c r="C39" s="18"/>
      <c r="D39" s="18"/>
      <c r="E39" s="18"/>
      <c r="F39" s="18"/>
      <c r="G39" s="18"/>
      <c r="H39" s="19" t="s">
        <v>31</v>
      </c>
    </row>
    <row r="40" spans="1:8" s="20" customFormat="1" ht="15.75" x14ac:dyDescent="0.25">
      <c r="A40" s="20" t="s">
        <v>30</v>
      </c>
      <c r="F40" s="22"/>
      <c r="G40" s="22"/>
    </row>
  </sheetData>
  <mergeCells count="13">
    <mergeCell ref="A34:D34"/>
    <mergeCell ref="E34:H34"/>
    <mergeCell ref="A30:D30"/>
    <mergeCell ref="A6:H6"/>
    <mergeCell ref="A32:D32"/>
    <mergeCell ref="E32:H32"/>
    <mergeCell ref="A33:D33"/>
    <mergeCell ref="E33:H3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2019-11-26T04:08:18Z</cp:lastPrinted>
  <dcterms:created xsi:type="dcterms:W3CDTF">2016-09-16T10:27:35Z</dcterms:created>
  <dcterms:modified xsi:type="dcterms:W3CDTF">2019-11-26T09:58:51Z</dcterms:modified>
</cp:coreProperties>
</file>